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G:\COMUNICACION2021\LOTAIP\CONSEJODEPARTICIPACIONCIUDADANA\RENDICIONDECUENTAS\COMPRAS PUBLICAS\"/>
    </mc:Choice>
  </mc:AlternateContent>
  <xr:revisionPtr revIDLastSave="0" documentId="13_ncr:1_{965496F1-BD13-4439-B196-454EAC3482F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NEXO.4-MATRIZ PROVEEDORES EMER" sheetId="2" r:id="rId1"/>
  </sheets>
  <definedNames>
    <definedName name="_xlnm._FilterDatabase" localSheetId="0" hidden="1">'ANEXO.4-MATRIZ PROVEEDORES EMER'!$B$5:$G$21</definedName>
    <definedName name="_xlnm.Print_Area" localSheetId="0">'ANEXO.4-MATRIZ PROVEEDORES EMER'!$A$2:$G$21</definedName>
    <definedName name="_xlnm.Print_Titles" localSheetId="0">'ANEXO.4-MATRIZ PROVEEDORES EMER'!$2:$5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D17" i="2"/>
  <c r="D10" i="2"/>
</calcChain>
</file>

<file path=xl/sharedStrings.xml><?xml version="1.0" encoding="utf-8"?>
<sst xmlns="http://schemas.openxmlformats.org/spreadsheetml/2006/main" count="55" uniqueCount="43">
  <si>
    <t xml:space="preserve"> PROVEEDORES CONTRATADOS</t>
  </si>
  <si>
    <t>Año: 2020</t>
  </si>
  <si>
    <t>ENTIDAD QUE REPORTA:</t>
  </si>
  <si>
    <t>CUERPO DE BOMBEROS DEL DISTRITO METROPOLITANO DE QUITO</t>
  </si>
  <si>
    <t>SITIO WEB INSTITUCIONAL:</t>
  </si>
  <si>
    <t>No. Secuencial</t>
  </si>
  <si>
    <t>RAZÓN SOCIAL PROVEEDOR</t>
  </si>
  <si>
    <t>RUC PROVEEDOR</t>
  </si>
  <si>
    <t>MONTO TOTAL ANUAL (SIN IVA) CONTRATADO CON PROVEEDOR</t>
  </si>
  <si>
    <t>CANTIDAD DE CONTRATOS ADJUDICADOS  A PROVEEDOR</t>
  </si>
  <si>
    <t>CÓDIGO DE LOS PROCESOS</t>
  </si>
  <si>
    <t>TIPO DE PROCESOS ADJUDICADOS</t>
  </si>
  <si>
    <t>PRODUCTOS DE SEGURIDAD INDUSTRIAL PROSEIN CIA. LTDA.</t>
  </si>
  <si>
    <t>CBDMQ-JB-2020-004-RE-00004</t>
  </si>
  <si>
    <t>Emergencia</t>
  </si>
  <si>
    <t>ÁREA ENCARGADA DE LA ACTUALIZACIÓN:</t>
  </si>
  <si>
    <t xml:space="preserve">FECHA DE LA ÚLTIMA ACTUALIZACIÓN: </t>
  </si>
  <si>
    <t>PREMIUMCORP S.A</t>
  </si>
  <si>
    <t>NANCY CECILIA MEDIAVILLA GRANDA</t>
  </si>
  <si>
    <t>0992399791001</t>
  </si>
  <si>
    <t>MAGDALENA MONTOYA LOPEZ</t>
  </si>
  <si>
    <t xml:space="preserve">BIO RESEARCH S.A. </t>
  </si>
  <si>
    <t>CBDMQ-JB-2020-004-RE-00006</t>
  </si>
  <si>
    <t>CBDMQ-JB-2020-004-RE-00010</t>
  </si>
  <si>
    <t>CBDMQ-JB-2020-004-RE-00011</t>
  </si>
  <si>
    <t>CBDMQ-JB-2020-004-RE-00012</t>
  </si>
  <si>
    <t>CBDMQ-JB-2020-004-RE-00013</t>
  </si>
  <si>
    <t>ANGELA GABRIELA CHAMORRO ALDAS</t>
  </si>
  <si>
    <t>DANNY MARCELO MIÑO DONOSO</t>
  </si>
  <si>
    <t>SPARTAN DEL ECUADOR PRODUCTOS QUIMICOS S.A.</t>
  </si>
  <si>
    <t>0990382875001</t>
  </si>
  <si>
    <t xml:space="preserve">GALO EDUARDO DEL POZO ROMAN  </t>
  </si>
  <si>
    <t xml:space="preserve">SANTIAGO JAVIER TORRES DEL PINO  </t>
  </si>
  <si>
    <t>https://www.bomberosquito.gob.ec/</t>
  </si>
  <si>
    <t>CBDMQ-JB-2020-004-RE-00002</t>
  </si>
  <si>
    <t>CBDMQ-JB-2020-004-RE-00003</t>
  </si>
  <si>
    <t>CBDMQ-JB-2020-004-RE-00005</t>
  </si>
  <si>
    <t>CBDMQ-JB-2020-004-RE-00001</t>
  </si>
  <si>
    <t>CBDMQ-JB-2020-004-RE-00007</t>
  </si>
  <si>
    <t>CBDMQ-JB-2020-004-RE-00008</t>
  </si>
  <si>
    <t>CBDMQ-JB-2020-004-RE-00009</t>
  </si>
  <si>
    <t>DIRECCIÓN DE ADQUISICIONES</t>
  </si>
  <si>
    <t>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</si>
</sst>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theme="1"/>
      <name val="Times New Roman"/>
      <family val="1"/>
    </font>
    <font>
      <b/>
      <sz val="9"/>
      <color theme="1"/>
      <name val="Arial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/>
  </cellStyleXfs>
  <cellXfs count="46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44" fontId="9" fillId="2" borderId="1" xfId="0" applyNumberFormat="1" applyFont="1" applyFill="1" applyBorder="1" applyAlignment="1">
      <alignment horizontal="center" vertical="center" wrapText="1"/>
    </xf>
    <xf numFmtId="44" fontId="9" fillId="2" borderId="3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9" fillId="2" borderId="15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44" fontId="9" fillId="2" borderId="3" xfId="0" applyNumberFormat="1" applyFont="1" applyFill="1" applyBorder="1" applyAlignment="1">
      <alignment horizontal="center" vertical="center" wrapText="1"/>
    </xf>
    <xf numFmtId="44" fontId="9" fillId="2" borderId="4" xfId="0" applyNumberFormat="1" applyFont="1" applyFill="1" applyBorder="1" applyAlignment="1">
      <alignment horizontal="center" vertical="center" wrapText="1"/>
    </xf>
    <xf numFmtId="12" fontId="9" fillId="3" borderId="1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" fontId="9" fillId="2" borderId="12" xfId="0" applyNumberFormat="1" applyFont="1" applyFill="1" applyBorder="1" applyAlignment="1">
      <alignment horizontal="center" vertical="center" wrapText="1"/>
    </xf>
    <xf numFmtId="1" fontId="9" fillId="2" borderId="13" xfId="0" applyNumberFormat="1" applyFont="1" applyFill="1" applyBorder="1" applyAlignment="1">
      <alignment horizontal="center" vertical="center" wrapText="1"/>
    </xf>
    <xf numFmtId="44" fontId="9" fillId="2" borderId="14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2" fontId="9" fillId="3" borderId="15" xfId="0" applyNumberFormat="1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3" xfId="2" xr:uid="{00000000-0005-0000-0000-000002000000}"/>
    <cellStyle name="Normal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2121477</xdr:colOff>
      <xdr:row>0</xdr:row>
      <xdr:rowOff>0</xdr:rowOff>
    </xdr:from>
    <xdr:to>
      <xdr:col>6</xdr:col>
      <xdr:colOff>2138795</xdr:colOff>
      <xdr:row>0</xdr:row>
      <xdr:rowOff>508491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779931-AB34-4C80-BCD1-C315AA37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8409" y="0"/>
          <a:ext cx="2389909" cy="508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EE/frmResumenResolucion.cpe?idRes=DFzLUlEEyvlZAGp6o1-HgPbaSEPN_60-wcphmoNzWmY,&amp;idSoliCompra=-BP1d4gQ_ssbaTUMJFuPMS_wu8X62OAKBCgDc6o4lg0," TargetMode="External"/><Relationship Id="rId13" Type="http://schemas.openxmlformats.org/officeDocument/2006/relationships/hyperlink" Target="https://www.compraspublicas.gob.ec/ProcesoContratacion/compras/EE/frmResumenResolucion.cpe?idRes=Tla8U2_6BRbCsaciJ-44EcZek4Ys1dhDOKvwSiSAVNE,&amp;idSoliCompra=dkaAZM7bGScrzgrrFBwRq02f6cr06pQyayj6_9CIVcA," TargetMode="External"/><Relationship Id="rId3" Type="http://schemas.openxmlformats.org/officeDocument/2006/relationships/hyperlink" Target="https://www.compraspublicas.gob.ec/ProcesoContratacion/compras/EE/frmResumenResolucion.cpe?idRes=yhkNJOK8TgzPxYiMdevAEPWSX5J7B6eYJgKNkrco8tY,&amp;idSoliCompra=RSwCNapj4AMnXr-7vPKzX8Sj9SaeJqfUZOuRs9YiX2k," TargetMode="External"/><Relationship Id="rId7" Type="http://schemas.openxmlformats.org/officeDocument/2006/relationships/hyperlink" Target="https://www.compraspublicas.gob.ec/ProcesoContratacion/compras/EE/frmResumenResolucion.cpe?idRes=CoZbES6-qS0ocQc7GkCbkxM3wQRutVkloWu7W5LUKJs,&amp;idSoliCompra=mSunBSYCfq4MceExEAwLXVZVLRvdtN4kSw5Ku2RQXzw," TargetMode="External"/><Relationship Id="rId12" Type="http://schemas.openxmlformats.org/officeDocument/2006/relationships/hyperlink" Target="https://www.compraspublicas.gob.ec/ProcesoContratacion/compras/EE/frmResumenResolucion.cpe?idRes=4H5DXyip-tcDcSy42ZLcuo5xa_0AT3yWtP1qo36CeKg,&amp;idSoliCompra=ITz1ZoQh5X1IJET4h-FYIAQCM-xvySKf7F7nVszQiQo,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compraspublicas.gob.ec/ProcesoContratacion/compras/EE/frmResumenResolucion.cpe?idRes=MSBIOevpp6an6S60K0LhZDIuRbqQZdagFddLWNz6BIY,&amp;idSoliCompra=eGBJFBSIghgx2jY62TWgnarjeU2q4j8M8kjrGl5LPf4,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bomberosquito.gob.ec/" TargetMode="External"/><Relationship Id="rId6" Type="http://schemas.openxmlformats.org/officeDocument/2006/relationships/hyperlink" Target="https://www.compraspublicas.gob.ec/ProcesoContratacion/compras/EE/frmResumenResolucion.cpe?idRes=isHW6OgY3oELvNMVyxHGhoCGIP35myJoi7BwaOjX2_E,&amp;idSoliCompra=GUcIkeuxBhql7x51W52WcNJOVrwZnnNfrOMEgsA61YE," TargetMode="External"/><Relationship Id="rId11" Type="http://schemas.openxmlformats.org/officeDocument/2006/relationships/hyperlink" Target="https://www.compraspublicas.gob.ec/ProcesoContratacion/compras/EE/frmResumenResolucion.cpe?idRes=ZquXEDmkK40Bkr0fE_ExSwOxiLJIR3Bp8a0vUy6MaXg,&amp;idSoliCompra=pQArWnqM6ub9MXI1MFFxeQOOsTLBs91jw_1aHBxalCc," TargetMode="External"/><Relationship Id="rId5" Type="http://schemas.openxmlformats.org/officeDocument/2006/relationships/hyperlink" Target="https://www.compraspublicas.gob.ec/ProcesoContratacion/compras/EE/frmResumenResolucion.cpe?idRes=XWoKmQ5xo75z-1iRF_T81S3EIY4UIi9o63NUmpAq77o,&amp;idSoliCompra=manzw9LsAx6FGlvEhv4Xc1fwLx6BtBhcf71Amz16QwI,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ompraspublicas.gob.ec/ProcesoContratacion/compras/EE/frmResumenResolucion.cpe?idRes=d42LIGiS6gVP5P0kcTEtGBU66elz-sW4gLYXrpOj8h4,&amp;idSoliCompra=W2cDQkZ5dzgRjlAc4oc-axcdcx9e7mY4yGPjZpPqXTM," TargetMode="External"/><Relationship Id="rId4" Type="http://schemas.openxmlformats.org/officeDocument/2006/relationships/hyperlink" Target="https://www.compraspublicas.gob.ec/ProcesoContratacion/compras/EE/frmResumenResolucion.cpe?idRes=NThEHhfaeiPPPsUpn0K4Aqi7yupd5Is6gRavNnzNV3o,&amp;idSoliCompra=Zt4XYwY18V4LLxbcVoHG45DntpU8dqYTs1wLZ3sI_30," TargetMode="External"/><Relationship Id="rId9" Type="http://schemas.openxmlformats.org/officeDocument/2006/relationships/hyperlink" Target="https://www.compraspublicas.gob.ec/ProcesoContratacion/compras/EE/frmResumenResolucion.cpe?idRes=aGh2OizJP-TqS2dOfx-uQ2xrb-eZ6OmplYjxhcmQgec,&amp;idSoliCompra=iywuR6Ux0xCt3GUIUYeux2m4sOBQixoQVim75MGiYNc," TargetMode="External"/><Relationship Id="rId14" Type="http://schemas.openxmlformats.org/officeDocument/2006/relationships/hyperlink" Target="https://www.compraspublicas.gob.ec/ProcesoContratacion/compras/EE/frmResumenResolucion.cpe?idRes=d1On0lRa-jXaujpf1eAk779wD9jbNbTAgI4r3JGlshA,&amp;idSoliCompra=HfzHLN3cHdG90WYzV4MVh69T2ZqJ6qqZDbEMF4jbKmY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tabSelected="1" zoomScale="110" zoomScaleNormal="110" workbookViewId="0">
      <selection activeCell="C6" sqref="C6"/>
    </sheetView>
  </sheetViews>
  <sheetFormatPr baseColWidth="10" defaultColWidth="21.7109375" defaultRowHeight="40.5" customHeight="1" x14ac:dyDescent="0.25"/>
  <cols>
    <col min="1" max="1" width="10.42578125" style="2" customWidth="1"/>
    <col min="2" max="2" width="30.42578125" style="2" customWidth="1"/>
    <col min="3" max="3" width="24.28515625" style="2" customWidth="1"/>
    <col min="4" max="4" width="24.85546875" style="2" customWidth="1"/>
    <col min="5" max="5" width="19.85546875" style="2" customWidth="1"/>
    <col min="6" max="6" width="35.5703125" style="2" bestFit="1" customWidth="1"/>
    <col min="7" max="7" width="32.7109375" style="2" customWidth="1"/>
    <col min="8" max="8" width="5.5703125" style="2" customWidth="1"/>
    <col min="9" max="16384" width="21.7109375" style="2"/>
  </cols>
  <sheetData>
    <row r="1" spans="1:8" ht="40.5" customHeight="1" x14ac:dyDescent="0.25">
      <c r="A1" s="43"/>
      <c r="B1" s="44"/>
      <c r="C1" s="44"/>
      <c r="D1" s="44"/>
      <c r="E1" s="44"/>
      <c r="F1" s="44"/>
      <c r="G1" s="45"/>
    </row>
    <row r="2" spans="1:8" s="5" customFormat="1" ht="26.25" customHeight="1" x14ac:dyDescent="0.25">
      <c r="A2" s="17" t="s">
        <v>0</v>
      </c>
      <c r="B2" s="17"/>
      <c r="C2" s="17"/>
      <c r="D2" s="17"/>
      <c r="E2" s="17"/>
      <c r="F2" s="17"/>
      <c r="G2" s="8" t="s">
        <v>1</v>
      </c>
    </row>
    <row r="3" spans="1:8" s="5" customFormat="1" ht="32.25" customHeight="1" x14ac:dyDescent="0.25">
      <c r="A3" s="17" t="s">
        <v>2</v>
      </c>
      <c r="B3" s="17"/>
      <c r="C3" s="17"/>
      <c r="D3" s="17" t="s">
        <v>3</v>
      </c>
      <c r="E3" s="17"/>
      <c r="F3" s="17"/>
      <c r="G3" s="17"/>
      <c r="H3" s="6"/>
    </row>
    <row r="4" spans="1:8" s="5" customFormat="1" ht="23.25" customHeight="1" x14ac:dyDescent="0.25">
      <c r="A4" s="17" t="s">
        <v>4</v>
      </c>
      <c r="B4" s="17"/>
      <c r="C4" s="17"/>
      <c r="D4" s="18" t="s">
        <v>33</v>
      </c>
      <c r="E4" s="19"/>
      <c r="F4" s="19"/>
      <c r="G4" s="19"/>
      <c r="H4" s="6"/>
    </row>
    <row r="5" spans="1:8" s="5" customFormat="1" ht="59.25" customHeight="1" x14ac:dyDescent="0.25">
      <c r="A5" s="8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7"/>
    </row>
    <row r="6" spans="1:8" s="4" customFormat="1" ht="28.5" customHeight="1" x14ac:dyDescent="0.25">
      <c r="A6" s="9">
        <v>1</v>
      </c>
      <c r="B6" s="12" t="s">
        <v>12</v>
      </c>
      <c r="C6" s="14">
        <v>1791065093001</v>
      </c>
      <c r="D6" s="16">
        <v>50570.74</v>
      </c>
      <c r="E6" s="11">
        <v>1</v>
      </c>
      <c r="F6" s="10" t="s">
        <v>13</v>
      </c>
      <c r="G6" s="10" t="s">
        <v>14</v>
      </c>
      <c r="H6" s="3"/>
    </row>
    <row r="7" spans="1:8" s="4" customFormat="1" ht="28.5" customHeight="1" x14ac:dyDescent="0.25">
      <c r="A7" s="23">
        <v>2</v>
      </c>
      <c r="B7" s="38" t="s">
        <v>17</v>
      </c>
      <c r="C7" s="39" t="s">
        <v>19</v>
      </c>
      <c r="D7" s="28">
        <f>10140+2730</f>
        <v>12870</v>
      </c>
      <c r="E7" s="26">
        <v>2</v>
      </c>
      <c r="F7" s="10" t="s">
        <v>34</v>
      </c>
      <c r="G7" s="10" t="s">
        <v>14</v>
      </c>
      <c r="H7" s="3"/>
    </row>
    <row r="8" spans="1:8" s="4" customFormat="1" ht="28.5" customHeight="1" x14ac:dyDescent="0.25">
      <c r="A8" s="24"/>
      <c r="B8" s="21"/>
      <c r="C8" s="30"/>
      <c r="D8" s="29"/>
      <c r="E8" s="27"/>
      <c r="F8" s="10" t="s">
        <v>38</v>
      </c>
      <c r="G8" s="10" t="s">
        <v>14</v>
      </c>
      <c r="H8" s="3"/>
    </row>
    <row r="9" spans="1:8" s="4" customFormat="1" ht="28.5" customHeight="1" x14ac:dyDescent="0.25">
      <c r="A9" s="9">
        <v>3</v>
      </c>
      <c r="B9" s="12" t="s">
        <v>18</v>
      </c>
      <c r="C9" s="14">
        <v>1709023723001</v>
      </c>
      <c r="D9" s="15">
        <v>1666</v>
      </c>
      <c r="E9" s="13">
        <v>1</v>
      </c>
      <c r="F9" s="10" t="s">
        <v>37</v>
      </c>
      <c r="G9" s="10" t="s">
        <v>14</v>
      </c>
      <c r="H9" s="3"/>
    </row>
    <row r="10" spans="1:8" s="4" customFormat="1" ht="28.5" customHeight="1" x14ac:dyDescent="0.25">
      <c r="A10" s="23">
        <v>4</v>
      </c>
      <c r="B10" s="20" t="s">
        <v>20</v>
      </c>
      <c r="C10" s="40">
        <v>1719752758001</v>
      </c>
      <c r="D10" s="28">
        <f>35000+10260</f>
        <v>45260</v>
      </c>
      <c r="E10" s="26">
        <v>2</v>
      </c>
      <c r="F10" s="10" t="s">
        <v>35</v>
      </c>
      <c r="G10" s="10" t="s">
        <v>14</v>
      </c>
      <c r="H10" s="3"/>
    </row>
    <row r="11" spans="1:8" s="4" customFormat="1" ht="28.5" customHeight="1" x14ac:dyDescent="0.25">
      <c r="A11" s="25"/>
      <c r="B11" s="21"/>
      <c r="C11" s="41"/>
      <c r="D11" s="29"/>
      <c r="E11" s="27"/>
      <c r="F11" s="10" t="s">
        <v>36</v>
      </c>
      <c r="G11" s="10" t="s">
        <v>14</v>
      </c>
      <c r="H11" s="3"/>
    </row>
    <row r="12" spans="1:8" s="4" customFormat="1" ht="28.5" customHeight="1" x14ac:dyDescent="0.25">
      <c r="A12" s="9">
        <v>5</v>
      </c>
      <c r="B12" s="12" t="s">
        <v>21</v>
      </c>
      <c r="C12" s="14">
        <v>1791710657001</v>
      </c>
      <c r="D12" s="15">
        <v>1404</v>
      </c>
      <c r="E12" s="13">
        <v>1</v>
      </c>
      <c r="F12" s="10" t="s">
        <v>22</v>
      </c>
      <c r="G12" s="10" t="s">
        <v>14</v>
      </c>
      <c r="H12" s="3"/>
    </row>
    <row r="13" spans="1:8" s="4" customFormat="1" ht="28.5" customHeight="1" x14ac:dyDescent="0.25">
      <c r="A13" s="9">
        <v>6</v>
      </c>
      <c r="B13" s="12" t="s">
        <v>27</v>
      </c>
      <c r="C13" s="14">
        <v>1715042154001</v>
      </c>
      <c r="D13" s="15">
        <v>28602</v>
      </c>
      <c r="E13" s="13">
        <v>1</v>
      </c>
      <c r="F13" s="10" t="s">
        <v>39</v>
      </c>
      <c r="G13" s="10" t="s">
        <v>14</v>
      </c>
      <c r="H13" s="3"/>
    </row>
    <row r="14" spans="1:8" s="4" customFormat="1" ht="28.5" customHeight="1" x14ac:dyDescent="0.25">
      <c r="A14" s="9">
        <v>7</v>
      </c>
      <c r="B14" s="12" t="s">
        <v>28</v>
      </c>
      <c r="C14" s="14">
        <v>1712072253001</v>
      </c>
      <c r="D14" s="15">
        <v>533.36</v>
      </c>
      <c r="E14" s="13">
        <v>1</v>
      </c>
      <c r="F14" s="10" t="s">
        <v>40</v>
      </c>
      <c r="G14" s="10" t="s">
        <v>14</v>
      </c>
      <c r="H14" s="3"/>
    </row>
    <row r="15" spans="1:8" s="4" customFormat="1" ht="28.5" customHeight="1" x14ac:dyDescent="0.25">
      <c r="A15" s="9">
        <v>8</v>
      </c>
      <c r="B15" s="12" t="s">
        <v>29</v>
      </c>
      <c r="C15" s="14" t="s">
        <v>30</v>
      </c>
      <c r="D15" s="15">
        <v>7904</v>
      </c>
      <c r="E15" s="13">
        <v>1</v>
      </c>
      <c r="F15" s="10" t="s">
        <v>23</v>
      </c>
      <c r="G15" s="10" t="s">
        <v>14</v>
      </c>
      <c r="H15" s="3"/>
    </row>
    <row r="16" spans="1:8" s="4" customFormat="1" ht="28.5" customHeight="1" x14ac:dyDescent="0.25">
      <c r="A16" s="9">
        <v>9</v>
      </c>
      <c r="B16" s="12" t="s">
        <v>31</v>
      </c>
      <c r="C16" s="14">
        <v>1709893141001</v>
      </c>
      <c r="D16" s="15">
        <v>64447.5</v>
      </c>
      <c r="E16" s="13">
        <v>1</v>
      </c>
      <c r="F16" s="10" t="s">
        <v>24</v>
      </c>
      <c r="G16" s="10" t="s">
        <v>14</v>
      </c>
      <c r="H16" s="3"/>
    </row>
    <row r="17" spans="1:8" s="4" customFormat="1" ht="28.5" customHeight="1" x14ac:dyDescent="0.25">
      <c r="A17" s="23">
        <v>10</v>
      </c>
      <c r="B17" s="20" t="s">
        <v>32</v>
      </c>
      <c r="C17" s="36">
        <v>1710845205001</v>
      </c>
      <c r="D17" s="22">
        <f>44091.3+11196.36</f>
        <v>55287.66</v>
      </c>
      <c r="E17" s="33">
        <v>2</v>
      </c>
      <c r="F17" s="10" t="s">
        <v>25</v>
      </c>
      <c r="G17" s="10" t="s">
        <v>14</v>
      </c>
      <c r="H17" s="3"/>
    </row>
    <row r="18" spans="1:8" s="4" customFormat="1" ht="28.5" customHeight="1" x14ac:dyDescent="0.25">
      <c r="A18" s="25"/>
      <c r="B18" s="42"/>
      <c r="C18" s="37"/>
      <c r="D18" s="35"/>
      <c r="E18" s="34"/>
      <c r="F18" s="10" t="s">
        <v>26</v>
      </c>
      <c r="G18" s="10" t="s">
        <v>14</v>
      </c>
      <c r="H18" s="3"/>
    </row>
    <row r="19" spans="1:8" ht="28.5" customHeight="1" x14ac:dyDescent="0.25">
      <c r="A19" s="32"/>
      <c r="B19" s="32"/>
      <c r="C19" s="32"/>
      <c r="D19" s="32"/>
      <c r="E19" s="32"/>
      <c r="F19" s="32"/>
      <c r="G19" s="32"/>
      <c r="H19" s="1"/>
    </row>
    <row r="20" spans="1:8" ht="28.5" customHeight="1" x14ac:dyDescent="0.25">
      <c r="A20" s="31" t="s">
        <v>15</v>
      </c>
      <c r="B20" s="31"/>
      <c r="C20" s="31"/>
      <c r="D20" s="31" t="s">
        <v>41</v>
      </c>
      <c r="E20" s="31"/>
      <c r="F20" s="31"/>
      <c r="G20" s="31"/>
      <c r="H20" s="1"/>
    </row>
    <row r="21" spans="1:8" ht="28.5" customHeight="1" x14ac:dyDescent="0.25">
      <c r="A21" s="31" t="s">
        <v>16</v>
      </c>
      <c r="B21" s="31"/>
      <c r="C21" s="31"/>
      <c r="D21" s="31" t="s">
        <v>42</v>
      </c>
      <c r="E21" s="31"/>
      <c r="F21" s="31"/>
      <c r="G21" s="31"/>
      <c r="H21" s="1"/>
    </row>
    <row r="22" spans="1:8" ht="40.5" customHeight="1" x14ac:dyDescent="0.25">
      <c r="C22"/>
    </row>
  </sheetData>
  <sheetProtection algorithmName="SHA-512" hashValue="98da/jXOCAAv71jmC4AYsyxTU3vqBIelo6WkmjDgzOcWqgIJ278NmZZdO4srbv8qTO2C/Bypkn3ivLpzxUgXoQ==" saltValue="YvRkoYo/yJmVqUcEF6LBUQ==" spinCount="100000" sheet="1" objects="1" scenarios="1" autoFilter="0"/>
  <autoFilter ref="B5:G21" xr:uid="{00000000-0009-0000-0000-000001000000}"/>
  <mergeCells count="26">
    <mergeCell ref="A1:G1"/>
    <mergeCell ref="A20:C20"/>
    <mergeCell ref="D20:G20"/>
    <mergeCell ref="A21:C21"/>
    <mergeCell ref="D21:G21"/>
    <mergeCell ref="E7:E8"/>
    <mergeCell ref="B7:B8"/>
    <mergeCell ref="C7:C8"/>
    <mergeCell ref="D7:D8"/>
    <mergeCell ref="A19:G19"/>
    <mergeCell ref="A10:A11"/>
    <mergeCell ref="B10:B11"/>
    <mergeCell ref="C10:C11"/>
    <mergeCell ref="D10:D11"/>
    <mergeCell ref="E10:E11"/>
    <mergeCell ref="A17:A18"/>
    <mergeCell ref="B17:B18"/>
    <mergeCell ref="C17:C18"/>
    <mergeCell ref="D17:D18"/>
    <mergeCell ref="E17:E18"/>
    <mergeCell ref="A7:A8"/>
    <mergeCell ref="A2:F2"/>
    <mergeCell ref="A3:C3"/>
    <mergeCell ref="D3:G3"/>
    <mergeCell ref="A4:C4"/>
    <mergeCell ref="D4:G4"/>
  </mergeCells>
  <hyperlinks>
    <hyperlink ref="D4" r:id="rId1" xr:uid="{00000000-0004-0000-0100-000000000000}"/>
    <hyperlink ref="F9" r:id="rId2" display="https://www.compraspublicas.gob.ec/ProcesoContratacion/compras/EE/frmResumenResolucion.cpe?idRes=MSBIOevpp6an6S60K0LhZDIuRbqQZdagFddLWNz6BIY,&amp;idSoliCompra=eGBJFBSIghgx2jY62TWgnarjeU2q4j8M8kjrGl5LPf4," xr:uid="{00000000-0004-0000-0100-000001000000}"/>
    <hyperlink ref="F10" r:id="rId3" display="https://www.compraspublicas.gob.ec/ProcesoContratacion/compras/EE/frmResumenResolucion.cpe?idRes=yhkNJOK8TgzPxYiMdevAEPWSX5J7B6eYJgKNkrco8tY,&amp;idSoliCompra=RSwCNapj4AMnXr-7vPKzX8Sj9SaeJqfUZOuRs9YiX2k," xr:uid="{00000000-0004-0000-0100-000002000000}"/>
    <hyperlink ref="F11" r:id="rId4" display="https://www.compraspublicas.gob.ec/ProcesoContratacion/compras/EE/frmResumenResolucion.cpe?idRes=NThEHhfaeiPPPsUpn0K4Aqi7yupd5Is6gRavNnzNV3o,&amp;idSoliCompra=Zt4XYwY18V4LLxbcVoHG45DntpU8dqYTs1wLZ3sI_30," xr:uid="{00000000-0004-0000-0100-000003000000}"/>
    <hyperlink ref="F12" r:id="rId5" display="https://www.compraspublicas.gob.ec/ProcesoContratacion/compras/EE/frmResumenResolucion.cpe?idRes=XWoKmQ5xo75z-1iRF_T81S3EIY4UIi9o63NUmpAq77o,&amp;idSoliCompra=manzw9LsAx6FGlvEhv4Xc1fwLx6BtBhcf71Amz16QwI," xr:uid="{00000000-0004-0000-0100-000004000000}"/>
    <hyperlink ref="F13" r:id="rId6" display="https://www.compraspublicas.gob.ec/ProcesoContratacion/compras/EE/frmResumenResolucion.cpe?idRes=isHW6OgY3oELvNMVyxHGhoCGIP35myJoi7BwaOjX2_E,&amp;idSoliCompra=GUcIkeuxBhql7x51W52WcNJOVrwZnnNfrOMEgsA61YE," xr:uid="{00000000-0004-0000-0100-000005000000}"/>
    <hyperlink ref="F14" r:id="rId7" display="https://www.compraspublicas.gob.ec/ProcesoContratacion/compras/EE/frmResumenResolucion.cpe?idRes=CoZbES6-qS0ocQc7GkCbkxM3wQRutVkloWu7W5LUKJs,&amp;idSoliCompra=mSunBSYCfq4MceExEAwLXVZVLRvdtN4kSw5Ku2RQXzw," xr:uid="{00000000-0004-0000-0100-000006000000}"/>
    <hyperlink ref="F15" r:id="rId8" display="https://www.compraspublicas.gob.ec/ProcesoContratacion/compras/EE/frmResumenResolucion.cpe?idRes=DFzLUlEEyvlZAGp6o1-HgPbaSEPN_60-wcphmoNzWmY,&amp;idSoliCompra=-BP1d4gQ_ssbaTUMJFuPMS_wu8X62OAKBCgDc6o4lg0," xr:uid="{00000000-0004-0000-0100-000007000000}"/>
    <hyperlink ref="F16" r:id="rId9" display="https://www.compraspublicas.gob.ec/ProcesoContratacion/compras/EE/frmResumenResolucion.cpe?idRes=aGh2OizJP-TqS2dOfx-uQ2xrb-eZ6OmplYjxhcmQgec,&amp;idSoliCompra=iywuR6Ux0xCt3GUIUYeux2m4sOBQixoQVim75MGiYNc," xr:uid="{00000000-0004-0000-0100-000008000000}"/>
    <hyperlink ref="F17" r:id="rId10" display="https://www.compraspublicas.gob.ec/ProcesoContratacion/compras/EE/frmResumenResolucion.cpe?idRes=d42LIGiS6gVP5P0kcTEtGBU66elz-sW4gLYXrpOj8h4,&amp;idSoliCompra=W2cDQkZ5dzgRjlAc4oc-axcdcx9e7mY4yGPjZpPqXTM," xr:uid="{00000000-0004-0000-0100-000009000000}"/>
    <hyperlink ref="F18" r:id="rId11" display="https://www.compraspublicas.gob.ec/ProcesoContratacion/compras/EE/frmResumenResolucion.cpe?idRes=ZquXEDmkK40Bkr0fE_ExSwOxiLJIR3Bp8a0vUy6MaXg,&amp;idSoliCompra=pQArWnqM6ub9MXI1MFFxeQOOsTLBs91jw_1aHBxalCc," xr:uid="{00000000-0004-0000-0100-00000A000000}"/>
    <hyperlink ref="F6" r:id="rId12" display="https://www.compraspublicas.gob.ec/ProcesoContratacion/compras/EE/frmResumenResolucion.cpe?idRes=4H5DXyip-tcDcSy42ZLcuo5xa_0AT3yWtP1qo36CeKg,&amp;idSoliCompra=ITz1ZoQh5X1IJET4h-FYIAQCM-xvySKf7F7nVszQiQo," xr:uid="{00000000-0004-0000-0100-00000B000000}"/>
    <hyperlink ref="F7" r:id="rId13" xr:uid="{00000000-0004-0000-0100-00000C000000}"/>
    <hyperlink ref="F8" r:id="rId14" xr:uid="{00000000-0004-0000-0100-00000D000000}"/>
  </hyperlinks>
  <printOptions horizontalCentered="1"/>
  <pageMargins left="0.23622047244094491" right="0.23622047244094491" top="1.3385826771653544" bottom="0.74803149606299213" header="0.31496062992125984" footer="0.31496062992125984"/>
  <pageSetup paperSize="9" scale="70" orientation="landscape" horizontalDpi="4294967294" verticalDpi="4294967294" r:id="rId15"/>
  <headerFooter>
    <oddHeader>&amp;R&amp;G</oddHeader>
    <oddFooter>&amp;RPágina &amp;P de &amp;N</oddFooter>
  </headerFooter>
  <drawing r:id="rId16"/>
  <legacyDrawingHF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ANEXO.4-MATRIZ PROVEEDORES EMER</vt:lpstr>
      <vt:lpstr>'ANEXO.4-MATRIZ PROVEEDORES EMER'!Área_de_impresión</vt:lpstr>
      <vt:lpstr>'ANEXO.4-MATRIZ PROVEEDORES EMER'!Títulos_a_imprimir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Jéssica Patricia Valverde Delgado</dc:creator>
  <cp:lastModifiedBy>Cesar Enriquez</cp:lastModifiedBy>
  <cp:lastPrinted>2021-06-04T03:10:51Z</cp:lastPrinted>
  <dcterms:created xsi:type="dcterms:W3CDTF">2021-05-25T20:02:42Z</dcterms:created>
  <dcterms:modified xsi:type="dcterms:W3CDTF">2021-06-08T16:11:34Z</dcterms:modified>
</cp:coreProperties>
</file>